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2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<sst xmlns="http://schemas.openxmlformats.org/spreadsheetml/2006/main" count="41">
  <si>
    <t>管理工程学院2015年度学生科技创新、学科竞赛先进个人奖金发放表</t>
  </si>
  <si>
    <t>年级</t>
  </si>
  <si>
    <t>学号</t>
  </si>
  <si>
    <t>姓名</t>
  </si>
  <si>
    <t>身份证号</t>
  </si>
  <si>
    <t>获奖情况</t>
  </si>
  <si>
    <t>金额</t>
  </si>
  <si>
    <t>光大卡号</t>
  </si>
  <si>
    <t>签名</t>
  </si>
  <si>
    <t>张  珂</t>
  </si>
  <si>
    <t>大学生英语竞赛国家一等奖</t>
  </si>
  <si>
    <t>童乐萍</t>
  </si>
  <si>
    <t>大学生英语竞赛国家二等奖</t>
  </si>
  <si>
    <t>张美珍</t>
  </si>
  <si>
    <t>郑  力</t>
  </si>
  <si>
    <t>李梦晨</t>
  </si>
  <si>
    <t>臧玳跃</t>
  </si>
  <si>
    <t>大学生英语竞赛国家三等奖</t>
  </si>
  <si>
    <t>张成伟</t>
  </si>
  <si>
    <t>张  博</t>
  </si>
  <si>
    <t>陈芊芊</t>
  </si>
  <si>
    <t>徐海英</t>
  </si>
  <si>
    <t>蒋雨涵</t>
  </si>
  <si>
    <t>王余行</t>
  </si>
  <si>
    <t>2015美国大学生数学建模竞赛Meritorious Winner奖（一等奖）</t>
  </si>
  <si>
    <t>马铭</t>
  </si>
  <si>
    <t>2015美国大学生数学建模竞赛Honorable Mention奖(二等奖)</t>
  </si>
  <si>
    <t>侯晔晔</t>
  </si>
  <si>
    <t>黎文</t>
  </si>
  <si>
    <t>沈煜超</t>
  </si>
  <si>
    <t>2015美国大学生数学建模竞赛Successful Participant(三等奖)</t>
  </si>
  <si>
    <t>席海燕</t>
  </si>
  <si>
    <t>2015年美国大学生数学建模竞赛Successful Participant(三等奖)</t>
  </si>
  <si>
    <t>张芳芳</t>
  </si>
  <si>
    <t>第六届全国中、高等院校学生“斯维尔杯”建筑信息模型（BIM）应用技能大赛“全能奖”三等奖</t>
  </si>
  <si>
    <t>第六届全国中、高等院校学生“斯维尔杯”建筑信息模型（BIM）应用技能大赛《安装算量与清单计价》专项三等奖</t>
  </si>
  <si>
    <t>第六届全国中、高等院校学生“斯维尔杯”建筑信息模型（BIM）应用技能大赛《设备设计与暖通负荷》专项三等奖</t>
  </si>
  <si>
    <t>张晨宾</t>
  </si>
  <si>
    <t>发明专利</t>
  </si>
  <si>
    <t>方冉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</si>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</sst>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5" fillId="2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7" borderId="10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0" fillId="19" borderId="11" applyNumberFormat="0" applyAlignment="0" applyProtection="0">
      <alignment vertical="center"/>
    </xf>
    <xf numFmtId="0" fontId="13" fillId="19" borderId="9" applyNumberFormat="0" applyAlignment="0" applyProtection="0">
      <alignment vertical="center"/>
    </xf>
    <xf numFmtId="0" fontId="11" fillId="16" borderId="8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center"/>
    </xf>
    <xf numFmtId="0" fontId="3" fillId="0" borderId="1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26"/>
  <sheetViews>
    <sheetView tabSelected="1" workbookViewId="0">
      <selection activeCell="M23" sqref="M23"/>
    </sheetView>
  </sheetViews>
  <sheetFormatPr defaultColWidth="9" defaultRowHeight="13.5" outlineLevelCol="7"/>
  <cols>
    <col min="1" max="1" width="6.125" customWidth="1"/>
    <col min="2" max="2" width="14" customWidth="1"/>
    <col min="3" max="3" width="8.375" customWidth="1"/>
    <col min="4" max="4" width="17.75" customWidth="1"/>
    <col min="5" max="5" width="45.875" customWidth="1"/>
    <col min="7" max="7" width="20.1333333333333" customWidth="1"/>
  </cols>
  <sheetData>
    <row r="1" ht="21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spans="1:8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6" t="s">
        <v>7</v>
      </c>
      <c r="H2" s="6" t="s">
        <v>8</v>
      </c>
    </row>
    <row r="3" ht="14.25" spans="1:8">
      <c r="A3" s="7">
        <v>2012</v>
      </c>
      <c r="B3" s="4"/>
      <c r="C3" s="8" t="s">
        <v>9</v>
      </c>
      <c r="D3" s="4"/>
      <c r="E3" s="4" t="s">
        <v>10</v>
      </c>
      <c r="F3" s="4">
        <v>500</v>
      </c>
      <c r="G3" s="9"/>
      <c r="H3" s="9"/>
    </row>
    <row r="4" ht="14.25" spans="1:8">
      <c r="A4" s="7">
        <v>2012</v>
      </c>
      <c r="B4" s="4"/>
      <c r="C4" s="8" t="s">
        <v>11</v>
      </c>
      <c r="D4" s="4"/>
      <c r="E4" s="4" t="s">
        <v>12</v>
      </c>
      <c r="F4" s="4">
        <v>300</v>
      </c>
      <c r="G4" s="9"/>
      <c r="H4" s="9"/>
    </row>
    <row r="5" ht="14.25" spans="1:8">
      <c r="A5" s="7">
        <v>2013</v>
      </c>
      <c r="B5" s="4"/>
      <c r="C5" s="8" t="s">
        <v>13</v>
      </c>
      <c r="D5" s="4"/>
      <c r="E5" s="4" t="s">
        <v>12</v>
      </c>
      <c r="F5" s="4">
        <v>300</v>
      </c>
      <c r="G5" s="9"/>
      <c r="H5" s="9"/>
    </row>
    <row r="6" ht="14.25" spans="1:8">
      <c r="A6" s="7">
        <v>2014</v>
      </c>
      <c r="B6" s="4"/>
      <c r="C6" s="8" t="s">
        <v>14</v>
      </c>
      <c r="D6" s="4"/>
      <c r="E6" s="4" t="s">
        <v>12</v>
      </c>
      <c r="F6" s="4">
        <v>300</v>
      </c>
      <c r="G6" s="9"/>
      <c r="H6" s="9"/>
    </row>
    <row r="7" ht="14.25" spans="1:8">
      <c r="A7" s="7">
        <v>2014</v>
      </c>
      <c r="B7" s="4"/>
      <c r="C7" s="8" t="s">
        <v>15</v>
      </c>
      <c r="D7" s="4"/>
      <c r="E7" s="4" t="s">
        <v>12</v>
      </c>
      <c r="F7" s="4">
        <v>300</v>
      </c>
      <c r="G7" s="9"/>
      <c r="H7" s="9"/>
    </row>
    <row r="8" ht="14.25" spans="1:8">
      <c r="A8" s="7">
        <v>2012</v>
      </c>
      <c r="B8" s="4"/>
      <c r="C8" s="8" t="s">
        <v>16</v>
      </c>
      <c r="D8" s="4"/>
      <c r="E8" s="10" t="s">
        <v>17</v>
      </c>
      <c r="F8" s="4">
        <v>200</v>
      </c>
      <c r="G8" s="9"/>
      <c r="H8" s="9"/>
    </row>
    <row r="9" ht="14.25" spans="1:8">
      <c r="A9" s="7">
        <v>2012</v>
      </c>
      <c r="B9" s="4"/>
      <c r="C9" s="8" t="s">
        <v>18</v>
      </c>
      <c r="D9" s="4"/>
      <c r="E9" s="10" t="s">
        <v>17</v>
      </c>
      <c r="F9" s="4">
        <v>200</v>
      </c>
      <c r="G9" s="9"/>
      <c r="H9" s="9"/>
    </row>
    <row r="10" ht="14.25" spans="1:8">
      <c r="A10" s="7">
        <v>2012</v>
      </c>
      <c r="B10" s="4"/>
      <c r="C10" s="8" t="s">
        <v>19</v>
      </c>
      <c r="D10" s="4"/>
      <c r="E10" s="10" t="s">
        <v>17</v>
      </c>
      <c r="F10" s="4">
        <v>200</v>
      </c>
      <c r="G10" s="9"/>
      <c r="H10" s="9"/>
    </row>
    <row r="11" ht="14.25" spans="1:8">
      <c r="A11" s="7">
        <v>2012</v>
      </c>
      <c r="B11" s="4"/>
      <c r="C11" s="8" t="s">
        <v>20</v>
      </c>
      <c r="D11" s="4"/>
      <c r="E11" s="10" t="s">
        <v>17</v>
      </c>
      <c r="F11" s="4">
        <v>200</v>
      </c>
      <c r="G11" s="9"/>
      <c r="H11" s="9"/>
    </row>
    <row r="12" ht="14.25" spans="1:8">
      <c r="A12" s="7">
        <v>2014</v>
      </c>
      <c r="B12" s="4"/>
      <c r="C12" s="8" t="s">
        <v>21</v>
      </c>
      <c r="D12" s="4"/>
      <c r="E12" s="10" t="s">
        <v>17</v>
      </c>
      <c r="F12" s="4">
        <v>200</v>
      </c>
      <c r="G12" s="9"/>
      <c r="H12" s="9"/>
    </row>
    <row r="13" ht="14.25" spans="1:8">
      <c r="A13" s="7">
        <v>2014</v>
      </c>
      <c r="B13" s="4"/>
      <c r="C13" s="8" t="s">
        <v>22</v>
      </c>
      <c r="D13" s="4"/>
      <c r="E13" s="10" t="s">
        <v>17</v>
      </c>
      <c r="F13" s="4">
        <v>200</v>
      </c>
      <c r="G13" s="9"/>
      <c r="H13" s="9"/>
    </row>
    <row r="14" ht="28.5" spans="1:8">
      <c r="A14" s="7">
        <v>2012</v>
      </c>
      <c r="B14" s="4"/>
      <c r="C14" s="8" t="s">
        <v>23</v>
      </c>
      <c r="D14" s="4"/>
      <c r="E14" s="11" t="s">
        <v>24</v>
      </c>
      <c r="F14" s="4">
        <v>2000</v>
      </c>
      <c r="G14" s="9"/>
      <c r="H14" s="9"/>
    </row>
    <row r="15" ht="14.25" spans="1:8">
      <c r="A15" s="7">
        <v>2012</v>
      </c>
      <c r="B15" s="4"/>
      <c r="C15" s="8" t="s">
        <v>25</v>
      </c>
      <c r="D15" s="4"/>
      <c r="E15" s="11" t="s">
        <v>26</v>
      </c>
      <c r="F15" s="4">
        <v>1500</v>
      </c>
      <c r="G15" s="9"/>
      <c r="H15" s="9"/>
    </row>
    <row r="16" ht="14.25" spans="1:8">
      <c r="A16" s="7">
        <v>2012</v>
      </c>
      <c r="B16" s="4"/>
      <c r="C16" s="8" t="s">
        <v>11</v>
      </c>
      <c r="D16" s="4"/>
      <c r="E16" s="11" t="s">
        <v>26</v>
      </c>
      <c r="F16" s="4">
        <v>1500</v>
      </c>
      <c r="G16" s="9"/>
      <c r="H16" s="9"/>
    </row>
    <row r="17" ht="14.25" spans="1:8">
      <c r="A17" s="7">
        <v>2012</v>
      </c>
      <c r="B17" s="4"/>
      <c r="C17" s="8" t="s">
        <v>27</v>
      </c>
      <c r="D17" s="4"/>
      <c r="E17" s="11" t="s">
        <v>26</v>
      </c>
      <c r="F17" s="4">
        <v>1500</v>
      </c>
      <c r="G17" s="9"/>
      <c r="H17" s="9"/>
    </row>
    <row r="18" ht="14.25" spans="1:8">
      <c r="A18" s="7">
        <v>2012</v>
      </c>
      <c r="B18" s="4"/>
      <c r="C18" s="8" t="s">
        <v>28</v>
      </c>
      <c r="D18" s="4"/>
      <c r="E18" s="11" t="s">
        <v>26</v>
      </c>
      <c r="F18" s="4">
        <v>1500</v>
      </c>
      <c r="G18" s="9"/>
      <c r="H18" s="9"/>
    </row>
    <row r="19" ht="28.5" spans="1:8">
      <c r="A19" s="7">
        <v>2012</v>
      </c>
      <c r="B19" s="4"/>
      <c r="C19" s="8" t="s">
        <v>29</v>
      </c>
      <c r="D19" s="4"/>
      <c r="E19" s="11" t="s">
        <v>30</v>
      </c>
      <c r="F19" s="4">
        <v>1000</v>
      </c>
      <c r="G19" s="9"/>
      <c r="H19" s="9"/>
    </row>
    <row r="20" ht="28.5" spans="1:8">
      <c r="A20" s="7">
        <v>2012</v>
      </c>
      <c r="B20" s="4"/>
      <c r="C20" s="8" t="s">
        <v>31</v>
      </c>
      <c r="D20" s="4"/>
      <c r="E20" s="11" t="s">
        <v>32</v>
      </c>
      <c r="F20" s="4">
        <v>1000</v>
      </c>
      <c r="G20" s="9"/>
      <c r="H20" s="9"/>
    </row>
    <row r="21" ht="28.5" spans="1:8">
      <c r="A21" s="7">
        <v>2012</v>
      </c>
      <c r="B21" s="4"/>
      <c r="C21" s="8" t="s">
        <v>33</v>
      </c>
      <c r="D21" s="4"/>
      <c r="E21" s="11" t="s">
        <v>34</v>
      </c>
      <c r="F21" s="4">
        <v>200</v>
      </c>
      <c r="G21" s="4"/>
      <c r="H21" s="9"/>
    </row>
    <row r="22" ht="28.5" spans="1:8">
      <c r="A22" s="7">
        <v>2012</v>
      </c>
      <c r="B22" s="4"/>
      <c r="C22" s="8" t="s">
        <v>33</v>
      </c>
      <c r="D22" s="4"/>
      <c r="E22" s="11" t="s">
        <v>35</v>
      </c>
      <c r="F22" s="4">
        <v>200</v>
      </c>
      <c r="G22" s="4"/>
      <c r="H22" s="9"/>
    </row>
    <row r="23" ht="28.5" spans="1:8">
      <c r="A23" s="7">
        <v>2012</v>
      </c>
      <c r="B23" s="4"/>
      <c r="C23" s="8" t="s">
        <v>33</v>
      </c>
      <c r="D23" s="4"/>
      <c r="E23" s="11" t="s">
        <v>36</v>
      </c>
      <c r="F23" s="4">
        <v>200</v>
      </c>
      <c r="G23" s="4"/>
      <c r="H23" s="9"/>
    </row>
    <row r="24" ht="14.25" spans="1:8">
      <c r="A24" s="7">
        <v>2012</v>
      </c>
      <c r="B24" s="4"/>
      <c r="C24" s="8" t="s">
        <v>37</v>
      </c>
      <c r="D24" s="4"/>
      <c r="E24" s="11" t="s">
        <v>38</v>
      </c>
      <c r="F24" s="4">
        <v>800</v>
      </c>
      <c r="G24" s="4"/>
      <c r="H24" s="9"/>
    </row>
    <row r="25" ht="14.25" spans="1:8">
      <c r="A25" s="7">
        <v>2013</v>
      </c>
      <c r="B25" s="4"/>
      <c r="C25" s="8" t="s">
        <v>39</v>
      </c>
      <c r="D25" s="4"/>
      <c r="E25" s="11" t="s">
        <v>38</v>
      </c>
      <c r="F25" s="4">
        <v>800</v>
      </c>
      <c r="G25" s="4"/>
      <c r="H25" s="9"/>
    </row>
    <row r="26" ht="14.25" spans="1:8">
      <c r="A26" s="7" t="s">
        <v>40</v>
      </c>
      <c r="B26" s="4"/>
      <c r="C26" s="12">
        <v>23</v>
      </c>
      <c r="D26" s="4"/>
      <c r="E26" s="4"/>
      <c r="F26" s="4">
        <f>SUM(F3:F25)</f>
        <v>15100</v>
      </c>
      <c r="G26" s="9"/>
      <c r="H26" s="9"/>
    </row>
  </sheetData>
  <mergeCells count="1">
    <mergeCell ref="A1:H1"/>
  </mergeCells>
  <pageMargins left="0.699305555555556" right="0.66875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2016-06-12T08:49:33Z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2052-10.1.0.5740</vt:lpwstr>
  </property>
</Properties>
</file>